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1290" windowWidth="15480" windowHeight="8700" activeTab="0"/>
  </bookViews>
  <sheets>
    <sheet name="공산품" sheetId="1" r:id="rId1"/>
    <sheet name="유의사항" sheetId="2" r:id="rId2"/>
  </sheets>
  <definedNames/>
  <calcPr fullCalcOnLoad="1"/>
</workbook>
</file>

<file path=xl/sharedStrings.xml><?xml version="1.0" encoding="utf-8"?>
<sst xmlns="http://schemas.openxmlformats.org/spreadsheetml/2006/main" count="191" uniqueCount="190">
  <si>
    <t>NO</t>
  </si>
  <si>
    <t>식품명/상세식품명(단위)</t>
  </si>
  <si>
    <t>예정소요량</t>
  </si>
  <si>
    <t>칠성사이다, 1병=1.5l</t>
  </si>
  <si>
    <t>품    목 : 공산품</t>
  </si>
  <si>
    <t>예정총금액</t>
  </si>
  <si>
    <t>총  계</t>
  </si>
  <si>
    <t>김(참김) / 김가루</t>
  </si>
  <si>
    <t>된장 / 일본된장</t>
  </si>
  <si>
    <t>버터 / 버터</t>
  </si>
  <si>
    <t>어묵 / 사각어묵</t>
  </si>
  <si>
    <t>오이피클 / 오이피클</t>
  </si>
  <si>
    <t>우스터소스 / 우스터소스</t>
  </si>
  <si>
    <t>후추 / 검은색</t>
  </si>
  <si>
    <t>토마토케첩 / 토마토케첩</t>
  </si>
  <si>
    <t>탄산음료 / 사이다</t>
  </si>
  <si>
    <t>치킨튀김가루 / 치킨튀김가루</t>
  </si>
  <si>
    <t>치즈 / (모짜렐라)</t>
  </si>
  <si>
    <t>김(참김) / 맛김</t>
  </si>
  <si>
    <t>핫소스 / 핫소스</t>
  </si>
  <si>
    <t>마요네즈 / 난황</t>
  </si>
  <si>
    <t>달걀(전란) / 삶은것</t>
  </si>
  <si>
    <t>커피 / 분말,인스턴트</t>
  </si>
  <si>
    <t>급식물품내역서</t>
  </si>
  <si>
    <t>장곡초등학교</t>
  </si>
  <si>
    <t>두부 / 튀긴두부(유부)</t>
  </si>
  <si>
    <t>달걀(난백) / 생것</t>
  </si>
  <si>
    <t>어묵 / 찜</t>
  </si>
  <si>
    <t>머스터드소스 / 머스터드소스</t>
  </si>
  <si>
    <t>크림 / 휘핑크림</t>
  </si>
  <si>
    <t>콩기름 / 콩기름</t>
  </si>
  <si>
    <t>청주 / 청주</t>
  </si>
  <si>
    <t>우유 / 보통우유,1000ml</t>
  </si>
  <si>
    <t>청정원, 파우치, 고소한 마요네즈, 3kg</t>
  </si>
  <si>
    <t>해우촌,조미김가루, 100g</t>
  </si>
  <si>
    <t>풀무원, 종합어묵, 냉동연육 69.65%, 냉장, 유통기한확실</t>
  </si>
  <si>
    <t>풀무원,사각어묵,냉장,유통기한확실</t>
  </si>
  <si>
    <t>서울우유, 냉장입고.</t>
  </si>
  <si>
    <t>유로베이커리 생크림(완성)</t>
  </si>
  <si>
    <t>백설,18리터,유통기한표기</t>
  </si>
  <si>
    <t>맥심,커피가루</t>
  </si>
  <si>
    <t>임실피자치즈(썰어진것), 자연치즈 99%,썰어진것</t>
  </si>
  <si>
    <t>수복골드,제조일자 확실</t>
  </si>
  <si>
    <t>서울우유, 흰우유, 1L, 냉장유통.</t>
  </si>
  <si>
    <t>타바스코, 350g</t>
  </si>
  <si>
    <t>청정원,오뚜기,순후추</t>
  </si>
  <si>
    <t>** 공통사항</t>
  </si>
  <si>
    <t>1. 모든 식재료는  학교급식 식재료의 품질관리기준(학교급식법시행규칙제4조제1항)에 준하는 것으로 납품한다.</t>
  </si>
  <si>
    <t>2. 모든 품목은 유통기한 및 제조원, 원산지가 표기된 제품으로 입고.</t>
  </si>
  <si>
    <t>3. 냉장 및 냉동식품은 포장지에 표기된 보관방법 및 온도를 준수하여 입고.</t>
  </si>
  <si>
    <t>4. 입고시 제품의 유통기한 및 규격은 동일하고  유통기한이 충분히 남은 제품으로 입고.</t>
  </si>
  <si>
    <t>5. 떡(떡볶이,떡국떡등)류, 묵류 등 제조식품은 납품시 영업신고증,품목제조신고증,자가품질검사서를 각 목에 대해 제출할것.</t>
  </si>
  <si>
    <t>6. 쌀 및 양곡은 도정일(가공일), 생산년도, 원산지 등 품질표시사항이 표기된 제품으로 입고.</t>
  </si>
  <si>
    <t>7. 원산지, 생산자 표시제품으로 입고(소분한 제품은 원산지 표기 및 규격품의 표시내용을 포장에 부착하여 납품할 것)</t>
  </si>
  <si>
    <t>8. 거래명세표에는 학교급식법에 준하는 표기를 기재할 것(원산지, 규격품등의 표시사항, 수량 등)</t>
  </si>
  <si>
    <t>9. 납품자는 계약과 동시에 보건증(6개월이내)사본제출하고, 검수시 위생복, 위생장갑을 착용후 검수할 것.</t>
  </si>
  <si>
    <t>10. 위 수량은 학교사정에 의하여 변동될수 있습니다.</t>
  </si>
  <si>
    <t>11. 학교에서 지정한 업체와 동등이상의 품질및 가치를 갖는 제품으로 교환이 가능하나, 다만 사전에 학교에 협의를 구할것</t>
  </si>
  <si>
    <t xml:space="preserve"> 11. 보건증 날짜는 반드시 준수하여 제출한다. (6개월 기준)</t>
  </si>
  <si>
    <t xml:space="preserve"> 10. 검수 위생수칙을 철저히 지켜야 합니다.</t>
  </si>
  <si>
    <t xml:space="preserve">  9. 추가 및 반품품목에 대해서는 빠른조치가 이루어 질 수 있도록 합니다.</t>
  </si>
  <si>
    <t xml:space="preserve">  8. 모든 품목은 가장 깨끗하고 신선한 상태로 납품해야 합니다.</t>
  </si>
  <si>
    <t xml:space="preserve">      (학교에서 원하는 크기와 용량으로 일정하게 절단되어 납품)</t>
  </si>
  <si>
    <t xml:space="preserve">  7. 난류, 육류의 경우 도축검사증명서 및 등급판정확인서를 첨부합니다.</t>
  </si>
  <si>
    <t xml:space="preserve">      (유통기한이 긴 식품은 유통기한이 너무 빠듯하지 않도록 유의)</t>
  </si>
  <si>
    <t xml:space="preserve">  6. 박스 및 캔, 병, 팩 수량은 고형량 기준입니다.</t>
  </si>
  <si>
    <t xml:space="preserve">      않아야 합니다.</t>
  </si>
  <si>
    <t xml:space="preserve">  5. 모든 가공식품은 유통기한이 표시되고, 포장이 훼손되지 </t>
  </si>
  <si>
    <t xml:space="preserve">     중량입니다.</t>
  </si>
  <si>
    <t xml:space="preserve">  4. 표시규격품의 표시기준을 준수한 박스로 납품하고, 박스무게를 제외한 </t>
  </si>
  <si>
    <t xml:space="preserve">  3. 모든 품목은 사양 및 규격을 원칙으로 하고 상품을 기준으로 합니다.</t>
  </si>
  <si>
    <t xml:space="preserve"> : 냉장은 10℃이하 유지, 냉동은 -5℃ 이하 녹은흔적이 없는것</t>
  </si>
  <si>
    <t xml:space="preserve">     검수온도를 지킵니다.</t>
  </si>
  <si>
    <t xml:space="preserve">  2. 냉동, 냉장탑차를 이용하여 적정온도를 유지하여 납품하며 </t>
  </si>
  <si>
    <t xml:space="preserve">  1. 총소요량은 인원수 및  학교사정에 의하여 변동될 수 있습니다.</t>
  </si>
  <si>
    <t>장곡초등학교 급식품 납품시 유의사항</t>
  </si>
  <si>
    <t>자장가루 / 분말자장소스</t>
  </si>
  <si>
    <t>멸치 / 액젓</t>
  </si>
  <si>
    <t>청정원 토마토케첩 3kg파우치,유통기한표시</t>
  </si>
  <si>
    <t>카레소스,분말 / 카레소스,분말</t>
  </si>
  <si>
    <t>식초 / 과일식초(사과식초)</t>
  </si>
  <si>
    <t>생수 / 생수</t>
  </si>
  <si>
    <t>바로면 / 숙면,냉동면,우동용</t>
  </si>
  <si>
    <t>데리야끼소스 / 데리야끼소스</t>
  </si>
  <si>
    <t>다랑어(황다랑어) / 유지통조림</t>
  </si>
  <si>
    <t>고추장 / 쌀로만든고추장</t>
  </si>
  <si>
    <t>오뚜기바몬드카레가루</t>
  </si>
  <si>
    <t>오뚜기,청정원 택일</t>
  </si>
  <si>
    <t>청정원, 오뚜기  2.1kg</t>
  </si>
  <si>
    <t>더불어사는마을,국내산100%,사과식초,1.8L</t>
  </si>
  <si>
    <t>국내산,2L</t>
  </si>
  <si>
    <t>하선정,청정원 중 택,멸치액젓, 유통기한확실</t>
  </si>
  <si>
    <t>행복한 맛남 2kg, 허니머스터드</t>
  </si>
  <si>
    <t>코주부 슬라이스유부 500g</t>
  </si>
  <si>
    <t>맛바름 행복한 맛남 2kg, 유통기한확실</t>
  </si>
  <si>
    <t>동원파우치,고형량입고,1190g,다량어(원양산)85%</t>
  </si>
  <si>
    <t>문옥례고추장14KG</t>
  </si>
  <si>
    <t>규 격</t>
  </si>
  <si>
    <t>예정단가
(kg단가)</t>
  </si>
  <si>
    <t>급식기간 : 2014.12.01-2015.02.13(27일간)</t>
  </si>
  <si>
    <t>만두 / 미니만두</t>
  </si>
  <si>
    <t>롤빵 / 핫도그빵,디너롤</t>
  </si>
  <si>
    <t>땅콩 / 볶은것</t>
  </si>
  <si>
    <t>돼지고기가공품(순대) / 누드순대</t>
  </si>
  <si>
    <t>돈까스소스 / 돈까스소스</t>
  </si>
  <si>
    <t>도토리묵 / 도토리묵</t>
  </si>
  <si>
    <t>도우넛 / 생지</t>
  </si>
  <si>
    <t>단무지 / 단무지</t>
  </si>
  <si>
    <t>누룽지 / 누룽지</t>
  </si>
  <si>
    <t>녹두묵 / 녹두묵채</t>
  </si>
  <si>
    <t>꿀 / 잡화꿀</t>
  </si>
  <si>
    <t>깻잎지 / 절임류</t>
  </si>
  <si>
    <t>계피 / 계피가루</t>
  </si>
  <si>
    <t>호떡 / 흑미, 냉동</t>
  </si>
  <si>
    <t>함박스테이크 / 함박스테이크</t>
  </si>
  <si>
    <t>포도주 / 적포도주</t>
  </si>
  <si>
    <t>파인애플 / 생과</t>
  </si>
  <si>
    <t>치즈 / (파마산)</t>
  </si>
  <si>
    <t>중화소스 / 두반장소스</t>
  </si>
  <si>
    <t>전,냉동품 / 메밀전병</t>
  </si>
  <si>
    <t>자장소스 / 자장소스</t>
  </si>
  <si>
    <t>자장면,인스턴트 / 자장면,인스턴트</t>
  </si>
  <si>
    <t>유자차 / 유자차</t>
  </si>
  <si>
    <t>요구르트 / 호상,블루베리</t>
  </si>
  <si>
    <t>와플 / 와플</t>
  </si>
  <si>
    <t>오이지 / 오이지</t>
  </si>
  <si>
    <t>어묵 / 어묵바</t>
  </si>
  <si>
    <t>어묵 / 방울어묵</t>
  </si>
  <si>
    <t>쌀국수 / 쌀국수,숙면</t>
  </si>
  <si>
    <t>설탕 / 흑설탕</t>
  </si>
  <si>
    <t>블루베리 / 생과</t>
  </si>
  <si>
    <t>브라질너트 / 볶은것</t>
  </si>
  <si>
    <t>베이글,달걀 / 베이글,달걀</t>
  </si>
  <si>
    <t>만두,냉동품 / 고기만두</t>
  </si>
  <si>
    <t>마주앙</t>
  </si>
  <si>
    <t>모짜렐라,서울식품,25g, 유통기한확실</t>
  </si>
  <si>
    <t>오뚜기,이금기소스</t>
  </si>
  <si>
    <t>해우촌 매콤메밀전병 120G</t>
  </si>
  <si>
    <t>진미춘장,유통기한 확실</t>
  </si>
  <si>
    <t>행복한맛남 유자레몬드레싱 2kg</t>
  </si>
  <si>
    <t>맛바름 블루베리쥬스100ml</t>
  </si>
  <si>
    <t>코주부 3색롤 찐어묵(엘로,그린)</t>
  </si>
  <si>
    <t>제일제당,황설탕,원당100%,제조날짜 확실</t>
  </si>
  <si>
    <t>(일반농산물) 참조은 참믹스너트 500g</t>
  </si>
  <si>
    <t>구운계란 자연가득 42G</t>
  </si>
  <si>
    <t>한결푸드 꼬물이 김치,고기 만두15g</t>
  </si>
  <si>
    <t>행복한 맛남 일식돈까스소스 2kg</t>
  </si>
  <si>
    <t>라인푸드 일월푸디스(웅부) 슬라이스용,국내산100%,냉장유통</t>
  </si>
  <si>
    <t>맘또락 찹쌀팥도넛 생지 30G</t>
  </si>
  <si>
    <t>풀무원 삶은 달걀, 유통기한확실</t>
  </si>
  <si>
    <t>풀무원,맛바름,1등급, 난백, 냉장유통</t>
  </si>
  <si>
    <t>맛바름 탕수누룽지 1kg</t>
  </si>
  <si>
    <t>라인푸드 웅부국내산 녹두묵,탕평채용 2kg</t>
  </si>
  <si>
    <t>천년풍미 잡화꿀1kg</t>
  </si>
  <si>
    <t>해우촌 조미반별김</t>
  </si>
  <si>
    <t>오뚜기,청정원 계피가루</t>
  </si>
  <si>
    <t>샘표국시장국 350ml, 유통기한확실</t>
  </si>
  <si>
    <t>간장/멸치간장소스</t>
  </si>
  <si>
    <t>간장/쌀국수장국</t>
  </si>
  <si>
    <t>바른급식참살이 문옥례 깻잎간장장아찌 1kg</t>
  </si>
  <si>
    <t>쳔년풍미 무농약 레몬한입 단무지</t>
  </si>
  <si>
    <t>행복한 맛남 쌀국수용 육수 2kg</t>
  </si>
  <si>
    <t>참조은치즈누드순대12g</t>
  </si>
  <si>
    <t>해우푸드 국내산 볶은땅콩분태</t>
  </si>
  <si>
    <t>선진 미니플레인 핫도그 칼집넣은것 40g</t>
  </si>
  <si>
    <t>한결푸드 이가자연 우리밀라우동면</t>
  </si>
  <si>
    <t>src 청파래집게다리맛 튀김 36g</t>
  </si>
  <si>
    <t xml:space="preserve">버터케이크 </t>
  </si>
  <si>
    <t>푸드스토리 그림케익 1.2kg</t>
  </si>
  <si>
    <t>청파래집게다리맛튀김</t>
  </si>
  <si>
    <t>맛바름 수제잎새만두 50g</t>
  </si>
  <si>
    <t>(일반농산물) 맛바름아이스블루베리 벌크</t>
  </si>
  <si>
    <t>망고/아이스망고</t>
  </si>
  <si>
    <t xml:space="preserve">맛바름 아이스망고 벌크 </t>
  </si>
  <si>
    <t xml:space="preserve">사과,포도(과일쥬스) </t>
  </si>
  <si>
    <t>자연드림 사과,포도한모금 120ml</t>
  </si>
  <si>
    <t>소시지</t>
  </si>
  <si>
    <t>선진 프리미엄부대찌개 모듬 국내산</t>
  </si>
  <si>
    <t>행복한 맛남 라이스누들 3,5,10mm</t>
  </si>
  <si>
    <t>행복한 맛남 어묵꼬치 32g</t>
  </si>
  <si>
    <t>쳔년풍미 매실로 맛을낸 꼬들꼬들오이지,고형량기준</t>
  </si>
  <si>
    <t>천년풍미 생오이피클, 고형량기준</t>
  </si>
  <si>
    <t>참조은 우리밀 수제와플 30g</t>
  </si>
  <si>
    <t>더불어사는마을,생협,우리밀와플스낵,21g</t>
  </si>
  <si>
    <t>한결푸드 이가자연 우리밀라중화면</t>
  </si>
  <si>
    <t>맛바름 DOLE 스위티오 파인애플조각 38g,1픽 약 32개씩(1.2KG)</t>
  </si>
  <si>
    <t>선진 도톰한 멘츠카츠 60g</t>
  </si>
  <si>
    <t>농협중앙회 천년풍미 우리밀전통흑미호떡 35g</t>
  </si>
  <si>
    <t>오복일식국된장 4kg</t>
  </si>
  <si>
    <t>움트리,이레이레중 택 유통기한확실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</si>
</sst>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.0"/>
    <numFmt numFmtId="180" formatCode="#,##0.0_);[Red]\(#,##0.0\)"/>
    <numFmt numFmtId="181" formatCode="0_ "/>
    <numFmt numFmtId="182" formatCode="#,##0_);[Red]\(#,##0\)"/>
    <numFmt numFmtId="183" formatCode="mm&quot;월&quot;\ dd&quot;일&quot;"/>
    <numFmt numFmtId="184" formatCode="_-* #,##0.0_-;\-* #,##0.0_-;_-* &quot;-&quot;?_-;_-@_-"/>
    <numFmt numFmtId="185" formatCode="0.00_ "/>
    <numFmt numFmtId="186" formatCode="0.0_ "/>
  </numFmts>
  <fonts count="54">
    <font>
      <sz val="11"/>
      <name val="돋움"/>
      <family val="3"/>
    </font>
    <font>
      <sz val="8"/>
      <name val="돋움"/>
      <family val="3"/>
    </font>
    <font>
      <sz val="14"/>
      <name val="돋움"/>
      <family val="3"/>
    </font>
    <font>
      <sz val="14"/>
      <name val="굴림체"/>
      <family val="3"/>
    </font>
    <font>
      <sz val="11"/>
      <name val="굴림체"/>
      <family val="3"/>
    </font>
    <font>
      <sz val="20"/>
      <name val="굴림체"/>
      <family val="3"/>
    </font>
    <font>
      <sz val="10"/>
      <name val="굴림체"/>
      <family val="3"/>
    </font>
    <font>
      <sz val="9"/>
      <name val="굴림체"/>
      <family val="3"/>
    </font>
    <font>
      <sz val="12"/>
      <name val="굴림체"/>
      <family val="3"/>
    </font>
    <font>
      <sz val="10"/>
      <name val="굴림"/>
      <family val="3"/>
    </font>
    <font>
      <sz val="10"/>
      <name val="돋움"/>
      <family val="3"/>
    </font>
    <font>
      <sz val="10"/>
      <color indexed="21"/>
      <name val="돋움"/>
      <family val="3"/>
    </font>
    <font>
      <sz val="10"/>
      <name val="Arial"/>
      <family val="2"/>
    </font>
    <font>
      <sz val="2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9"/>
      <color indexed="10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9"/>
      <color rgb="FFFF0000"/>
      <name val="굴림체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5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 shrinkToFit="1"/>
    </xf>
    <xf numFmtId="0" fontId="6" fillId="33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shrinkToFit="1"/>
    </xf>
    <xf numFmtId="41" fontId="6" fillId="0" borderId="10" xfId="48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shrinkToFit="1"/>
    </xf>
    <xf numFmtId="41" fontId="6" fillId="0" borderId="10" xfId="48" applyFont="1" applyFill="1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center" shrinkToFit="1"/>
    </xf>
    <xf numFmtId="1" fontId="6" fillId="34" borderId="10" xfId="0" applyNumberFormat="1" applyFont="1" applyFill="1" applyBorder="1" applyAlignment="1" applyProtection="1">
      <alignment horizontal="center" vertical="center" shrinkToFit="1"/>
      <protection locked="0"/>
    </xf>
    <xf numFmtId="41" fontId="6" fillId="0" borderId="10" xfId="48" applyFont="1" applyFill="1" applyBorder="1" applyAlignment="1" applyProtection="1">
      <alignment horizontal="right" vertical="center" shrinkToFit="1"/>
      <protection locked="0"/>
    </xf>
    <xf numFmtId="176" fontId="6" fillId="0" borderId="10" xfId="0" applyNumberFormat="1" applyFont="1" applyFill="1" applyBorder="1" applyAlignment="1" applyProtection="1">
      <alignment horizontal="right" vertical="center" shrinkToFit="1"/>
      <protection locked="0"/>
    </xf>
    <xf numFmtId="41" fontId="6" fillId="0" borderId="10" xfId="48" applyFont="1" applyFill="1" applyBorder="1" applyAlignment="1">
      <alignment horizontal="right" vertical="center" shrinkToFit="1"/>
    </xf>
    <xf numFmtId="0" fontId="11" fillId="0" borderId="0" xfId="0" applyFont="1" applyFill="1" applyAlignment="1">
      <alignment shrinkToFit="1"/>
    </xf>
    <xf numFmtId="41" fontId="6" fillId="0" borderId="11" xfId="48" applyFont="1" applyFill="1" applyBorder="1" applyAlignment="1" applyProtection="1">
      <alignment horizontal="center" vertical="center" shrinkToFit="1"/>
      <protection locked="0"/>
    </xf>
    <xf numFmtId="185" fontId="7" fillId="0" borderId="10" xfId="0" applyNumberFormat="1" applyFont="1" applyBorder="1" applyAlignment="1" applyProtection="1">
      <alignment horizontal="center" vertical="center" wrapText="1"/>
      <protection locked="0"/>
    </xf>
    <xf numFmtId="181" fontId="7" fillId="0" borderId="10" xfId="0" applyNumberFormat="1" applyFont="1" applyBorder="1" applyAlignment="1" applyProtection="1">
      <alignment horizontal="center" vertical="center" wrapText="1"/>
      <protection locked="0"/>
    </xf>
    <xf numFmtId="186" fontId="7" fillId="0" borderId="10" xfId="0" applyNumberFormat="1" applyFont="1" applyBorder="1" applyAlignment="1" applyProtection="1">
      <alignment horizontal="center" vertical="center" wrapText="1"/>
      <protection locked="0"/>
    </xf>
    <xf numFmtId="41" fontId="9" fillId="0" borderId="0" xfId="48" applyFont="1" applyAlignment="1">
      <alignment vertical="center"/>
    </xf>
    <xf numFmtId="41" fontId="6" fillId="0" borderId="0" xfId="48" applyFont="1" applyAlignment="1">
      <alignment horizontal="left" vertical="center"/>
    </xf>
    <xf numFmtId="49" fontId="9" fillId="0" borderId="0" xfId="0" applyNumberFormat="1" applyFont="1" applyAlignment="1">
      <alignment vertical="center"/>
    </xf>
    <xf numFmtId="49" fontId="9" fillId="0" borderId="0" xfId="48" applyNumberFormat="1" applyFont="1" applyAlignment="1">
      <alignment vertical="center"/>
    </xf>
    <xf numFmtId="49" fontId="9" fillId="0" borderId="0" xfId="48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62" applyFont="1">
      <alignment/>
      <protection/>
    </xf>
    <xf numFmtId="0" fontId="2" fillId="0" borderId="0" xfId="62" applyFont="1">
      <alignment/>
      <protection/>
    </xf>
    <xf numFmtId="177" fontId="2" fillId="0" borderId="0" xfId="63" applyNumberFormat="1" applyFont="1" applyAlignment="1">
      <alignment horizontal="left" vertical="center"/>
      <protection/>
    </xf>
    <xf numFmtId="0" fontId="13" fillId="0" borderId="0" xfId="62" applyFont="1">
      <alignment/>
      <protection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NumberFormat="1" applyFont="1" applyAlignment="1">
      <alignment shrinkToFit="1"/>
    </xf>
    <xf numFmtId="0" fontId="4" fillId="0" borderId="0" xfId="48" applyNumberFormat="1" applyFont="1" applyAlignment="1">
      <alignment shrinkToFit="1"/>
    </xf>
    <xf numFmtId="0" fontId="6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0" xfId="0" applyNumberFormat="1" applyFont="1" applyBorder="1" applyAlignment="1" applyProtection="1">
      <alignment horizontal="left" vertical="center" shrinkToFit="1"/>
      <protection locked="0"/>
    </xf>
    <xf numFmtId="0" fontId="7" fillId="0" borderId="12" xfId="0" applyNumberFormat="1" applyFont="1" applyBorder="1" applyAlignment="1" applyProtection="1">
      <alignment vertical="center" shrinkToFit="1"/>
      <protection locked="0"/>
    </xf>
    <xf numFmtId="0" fontId="7" fillId="0" borderId="10" xfId="0" applyNumberFormat="1" applyFont="1" applyBorder="1" applyAlignment="1" applyProtection="1">
      <alignment horizontal="left" vertical="center" shrinkToFit="1"/>
      <protection locked="0"/>
    </xf>
    <xf numFmtId="0" fontId="0" fillId="0" borderId="0" xfId="0" applyNumberFormat="1" applyAlignment="1">
      <alignment shrinkToFit="1"/>
    </xf>
    <xf numFmtId="0" fontId="9" fillId="0" borderId="0" xfId="48" applyNumberFormat="1" applyFont="1" applyAlignment="1">
      <alignment horizontal="left" vertical="center" shrinkToFit="1"/>
    </xf>
    <xf numFmtId="0" fontId="9" fillId="0" borderId="0" xfId="48" applyNumberFormat="1" applyFont="1" applyAlignment="1">
      <alignment vertical="center" shrinkToFit="1"/>
    </xf>
    <xf numFmtId="0" fontId="53" fillId="0" borderId="12" xfId="0" applyNumberFormat="1" applyFont="1" applyBorder="1" applyAlignment="1" applyProtection="1">
      <alignment vertical="center" shrinkToFit="1"/>
      <protection locked="0"/>
    </xf>
    <xf numFmtId="0" fontId="4" fillId="35" borderId="12" xfId="0" applyFont="1" applyFill="1" applyBorder="1" applyAlignment="1">
      <alignment horizontal="center" vertical="center" shrinkToFit="1"/>
    </xf>
    <xf numFmtId="0" fontId="4" fillId="35" borderId="13" xfId="0" applyFont="1" applyFill="1" applyBorder="1" applyAlignment="1">
      <alignment horizontal="center" vertical="center" shrinkToFit="1"/>
    </xf>
    <xf numFmtId="0" fontId="4" fillId="35" borderId="14" xfId="0" applyFont="1" applyFill="1" applyBorder="1" applyAlignment="1">
      <alignment horizontal="center" vertical="center" shrinkToFit="1"/>
    </xf>
    <xf numFmtId="3" fontId="6" fillId="35" borderId="12" xfId="0" applyNumberFormat="1" applyFont="1" applyFill="1" applyBorder="1" applyAlignment="1" applyProtection="1">
      <alignment horizontal="center" vertical="center" shrinkToFit="1"/>
      <protection locked="0"/>
    </xf>
    <xf numFmtId="3" fontId="6" fillId="35" borderId="13" xfId="0" applyNumberFormat="1" applyFont="1" applyFill="1" applyBorder="1" applyAlignment="1" applyProtection="1">
      <alignment horizontal="center" vertical="center" shrinkToFit="1"/>
      <protection locked="0"/>
    </xf>
    <xf numFmtId="3" fontId="6" fillId="35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8" fillId="0" borderId="15" xfId="0" applyFont="1" applyBorder="1" applyAlignment="1">
      <alignment horizontal="right" shrinkToFi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Book1" xfId="62"/>
    <cellStyle name="표준_부식내역서_0(1)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96"/>
  <sheetViews>
    <sheetView tabSelected="1" zoomScalePageLayoutView="0" workbookViewId="0" topLeftCell="A49">
      <selection activeCell="F76" sqref="F76"/>
    </sheetView>
  </sheetViews>
  <sheetFormatPr defaultColWidth="8.88671875" defaultRowHeight="13.5"/>
  <cols>
    <col min="1" max="1" width="1.33203125" style="1" customWidth="1"/>
    <col min="2" max="2" width="3.88671875" style="1" customWidth="1"/>
    <col min="3" max="3" width="22.5546875" style="35" customWidth="1"/>
    <col min="4" max="4" width="38.77734375" style="35" customWidth="1"/>
    <col min="5" max="5" width="11.77734375" style="8" customWidth="1"/>
    <col min="6" max="6" width="9.6640625" style="1" customWidth="1"/>
    <col min="7" max="7" width="9.3359375" style="1" customWidth="1"/>
    <col min="8" max="16384" width="8.88671875" style="1" customWidth="1"/>
  </cols>
  <sheetData>
    <row r="2" spans="2:7" ht="35.25" customHeight="1">
      <c r="B2" s="45" t="s">
        <v>23</v>
      </c>
      <c r="C2" s="45"/>
      <c r="D2" s="45"/>
      <c r="E2" s="45"/>
      <c r="F2" s="45"/>
      <c r="G2" s="45"/>
    </row>
    <row r="3" spans="2:5" ht="15.75" customHeight="1">
      <c r="B3" s="46" t="s">
        <v>99</v>
      </c>
      <c r="C3" s="46"/>
      <c r="D3" s="46"/>
      <c r="E3" s="46"/>
    </row>
    <row r="4" ht="20.25" customHeight="1">
      <c r="G4" s="4"/>
    </row>
    <row r="5" spans="2:7" ht="21.75" customHeight="1">
      <c r="B5" s="46" t="s">
        <v>4</v>
      </c>
      <c r="C5" s="46"/>
      <c r="D5" s="46"/>
      <c r="E5" s="46"/>
      <c r="F5" s="46"/>
      <c r="G5" s="46"/>
    </row>
    <row r="6" spans="2:7" ht="20.25" customHeight="1">
      <c r="B6" s="2"/>
      <c r="C6" s="29"/>
      <c r="D6" s="30"/>
      <c r="F6" s="47" t="s">
        <v>24</v>
      </c>
      <c r="G6" s="47"/>
    </row>
    <row r="7" spans="2:7" ht="28.5" customHeight="1">
      <c r="B7" s="3" t="s">
        <v>0</v>
      </c>
      <c r="C7" s="31" t="s">
        <v>1</v>
      </c>
      <c r="D7" s="31" t="s">
        <v>97</v>
      </c>
      <c r="E7" s="3" t="s">
        <v>2</v>
      </c>
      <c r="F7" s="28" t="s">
        <v>98</v>
      </c>
      <c r="G7" s="3" t="s">
        <v>5</v>
      </c>
    </row>
    <row r="8" spans="2:7" ht="20.25" customHeight="1">
      <c r="B8" s="9">
        <v>1</v>
      </c>
      <c r="C8" s="34" t="s">
        <v>157</v>
      </c>
      <c r="D8" s="33" t="s">
        <v>156</v>
      </c>
      <c r="E8" s="15">
        <v>15</v>
      </c>
      <c r="F8" s="10"/>
      <c r="G8" s="11"/>
    </row>
    <row r="9" spans="2:7" ht="20.25" customHeight="1">
      <c r="B9" s="9">
        <v>2</v>
      </c>
      <c r="C9" s="34" t="s">
        <v>158</v>
      </c>
      <c r="D9" s="38" t="s">
        <v>161</v>
      </c>
      <c r="E9" s="15">
        <v>4</v>
      </c>
      <c r="F9" s="10"/>
      <c r="G9" s="11"/>
    </row>
    <row r="10" spans="2:7" ht="20.25" customHeight="1">
      <c r="B10" s="9">
        <v>3</v>
      </c>
      <c r="C10" s="32" t="s">
        <v>112</v>
      </c>
      <c r="D10" s="33" t="s">
        <v>155</v>
      </c>
      <c r="E10" s="15">
        <v>1</v>
      </c>
      <c r="F10" s="10"/>
      <c r="G10" s="11"/>
    </row>
    <row r="11" spans="2:7" ht="20.25" customHeight="1">
      <c r="B11" s="9">
        <v>4</v>
      </c>
      <c r="C11" s="32" t="s">
        <v>85</v>
      </c>
      <c r="D11" s="33" t="s">
        <v>96</v>
      </c>
      <c r="E11" s="15">
        <v>140</v>
      </c>
      <c r="F11" s="10"/>
      <c r="G11" s="11"/>
    </row>
    <row r="12" spans="2:7" ht="20.25" customHeight="1">
      <c r="B12" s="9">
        <v>5</v>
      </c>
      <c r="C12" s="32" t="s">
        <v>7</v>
      </c>
      <c r="D12" s="33" t="s">
        <v>34</v>
      </c>
      <c r="E12" s="15">
        <v>2</v>
      </c>
      <c r="F12" s="10"/>
      <c r="G12" s="11"/>
    </row>
    <row r="13" spans="2:7" ht="20.25" customHeight="1">
      <c r="B13" s="9">
        <v>6</v>
      </c>
      <c r="C13" s="32" t="s">
        <v>18</v>
      </c>
      <c r="D13" s="33" t="s">
        <v>154</v>
      </c>
      <c r="E13" s="15">
        <v>8</v>
      </c>
      <c r="F13" s="10"/>
      <c r="G13" s="11"/>
    </row>
    <row r="14" spans="2:7" ht="20.25" customHeight="1">
      <c r="B14" s="9">
        <v>7</v>
      </c>
      <c r="C14" s="32" t="s">
        <v>111</v>
      </c>
      <c r="D14" s="33" t="s">
        <v>159</v>
      </c>
      <c r="E14" s="15">
        <v>20</v>
      </c>
      <c r="F14" s="10"/>
      <c r="G14" s="11"/>
    </row>
    <row r="15" spans="2:7" ht="20.25" customHeight="1">
      <c r="B15" s="9">
        <v>8</v>
      </c>
      <c r="C15" s="32" t="s">
        <v>110</v>
      </c>
      <c r="D15" s="33" t="s">
        <v>153</v>
      </c>
      <c r="E15" s="15">
        <v>0.92</v>
      </c>
      <c r="F15" s="10"/>
      <c r="G15" s="11"/>
    </row>
    <row r="16" spans="2:7" ht="20.25" customHeight="1">
      <c r="B16" s="9">
        <v>9</v>
      </c>
      <c r="C16" s="32" t="s">
        <v>109</v>
      </c>
      <c r="D16" s="33" t="s">
        <v>152</v>
      </c>
      <c r="E16" s="15">
        <v>56</v>
      </c>
      <c r="F16" s="10"/>
      <c r="G16" s="11"/>
    </row>
    <row r="17" spans="2:7" ht="20.25" customHeight="1">
      <c r="B17" s="9">
        <v>10</v>
      </c>
      <c r="C17" s="32" t="s">
        <v>108</v>
      </c>
      <c r="D17" s="33" t="s">
        <v>151</v>
      </c>
      <c r="E17" s="15">
        <v>20</v>
      </c>
      <c r="F17" s="10"/>
      <c r="G17" s="11"/>
    </row>
    <row r="18" spans="2:7" ht="20.25" customHeight="1">
      <c r="B18" s="9">
        <v>11</v>
      </c>
      <c r="C18" s="32" t="s">
        <v>84</v>
      </c>
      <c r="D18" s="33" t="s">
        <v>95</v>
      </c>
      <c r="E18" s="15">
        <v>15</v>
      </c>
      <c r="F18" s="10"/>
      <c r="G18" s="11"/>
    </row>
    <row r="19" spans="2:7" ht="20.25" customHeight="1">
      <c r="B19" s="9">
        <v>12</v>
      </c>
      <c r="C19" s="32" t="s">
        <v>107</v>
      </c>
      <c r="D19" s="38" t="s">
        <v>160</v>
      </c>
      <c r="E19" s="15">
        <v>40</v>
      </c>
      <c r="F19" s="10"/>
      <c r="G19" s="11"/>
    </row>
    <row r="20" spans="2:7" ht="20.25" customHeight="1">
      <c r="B20" s="9">
        <v>13</v>
      </c>
      <c r="C20" s="32" t="s">
        <v>26</v>
      </c>
      <c r="D20" s="33" t="s">
        <v>150</v>
      </c>
      <c r="E20" s="15">
        <v>16</v>
      </c>
      <c r="F20" s="10"/>
      <c r="G20" s="11"/>
    </row>
    <row r="21" spans="2:7" ht="20.25" customHeight="1">
      <c r="B21" s="9">
        <v>14</v>
      </c>
      <c r="C21" s="32" t="s">
        <v>21</v>
      </c>
      <c r="D21" s="33" t="s">
        <v>149</v>
      </c>
      <c r="E21" s="17">
        <v>4</v>
      </c>
      <c r="F21" s="7"/>
      <c r="G21" s="11"/>
    </row>
    <row r="22" spans="2:7" ht="20.25" customHeight="1">
      <c r="B22" s="9">
        <v>15</v>
      </c>
      <c r="C22" s="32" t="s">
        <v>83</v>
      </c>
      <c r="D22" s="33" t="s">
        <v>94</v>
      </c>
      <c r="E22" s="17">
        <v>10</v>
      </c>
      <c r="F22" s="7"/>
      <c r="G22" s="11"/>
    </row>
    <row r="23" spans="2:7" ht="20.25" customHeight="1">
      <c r="B23" s="9">
        <v>16</v>
      </c>
      <c r="C23" s="32" t="s">
        <v>106</v>
      </c>
      <c r="D23" s="33" t="s">
        <v>148</v>
      </c>
      <c r="E23" s="15">
        <v>45</v>
      </c>
      <c r="F23" s="7"/>
      <c r="G23" s="11"/>
    </row>
    <row r="24" spans="2:7" ht="20.25" customHeight="1">
      <c r="B24" s="9">
        <v>17</v>
      </c>
      <c r="C24" s="32" t="s">
        <v>105</v>
      </c>
      <c r="D24" s="33" t="s">
        <v>147</v>
      </c>
      <c r="E24" s="15">
        <v>36.93</v>
      </c>
      <c r="F24" s="7"/>
      <c r="G24" s="11"/>
    </row>
    <row r="25" spans="2:7" ht="20.25" customHeight="1">
      <c r="B25" s="9">
        <v>18</v>
      </c>
      <c r="C25" s="32" t="s">
        <v>104</v>
      </c>
      <c r="D25" s="33" t="s">
        <v>146</v>
      </c>
      <c r="E25" s="15">
        <v>16</v>
      </c>
      <c r="F25" s="7"/>
      <c r="G25" s="11"/>
    </row>
    <row r="26" spans="2:7" ht="20.25" customHeight="1">
      <c r="B26" s="9">
        <v>19</v>
      </c>
      <c r="C26" s="32" t="s">
        <v>103</v>
      </c>
      <c r="D26" s="38" t="s">
        <v>162</v>
      </c>
      <c r="E26" s="15">
        <v>52</v>
      </c>
      <c r="F26" s="10"/>
      <c r="G26" s="11"/>
    </row>
    <row r="27" spans="2:7" ht="20.25" customHeight="1">
      <c r="B27" s="9">
        <v>20</v>
      </c>
      <c r="C27" s="32" t="s">
        <v>8</v>
      </c>
      <c r="D27" s="38" t="s">
        <v>188</v>
      </c>
      <c r="E27" s="16">
        <v>14</v>
      </c>
      <c r="F27" s="10"/>
      <c r="G27" s="11"/>
    </row>
    <row r="28" spans="2:7" ht="20.25" customHeight="1">
      <c r="B28" s="9">
        <v>21</v>
      </c>
      <c r="C28" s="32" t="s">
        <v>25</v>
      </c>
      <c r="D28" s="33" t="s">
        <v>93</v>
      </c>
      <c r="E28" s="15">
        <v>10</v>
      </c>
      <c r="F28" s="10"/>
      <c r="G28" s="11"/>
    </row>
    <row r="29" spans="2:7" ht="20.25" customHeight="1">
      <c r="B29" s="9">
        <v>22</v>
      </c>
      <c r="C29" s="32" t="s">
        <v>102</v>
      </c>
      <c r="D29" s="38" t="s">
        <v>163</v>
      </c>
      <c r="E29" s="15">
        <v>5</v>
      </c>
      <c r="F29" s="10"/>
      <c r="G29" s="11"/>
    </row>
    <row r="30" spans="2:7" ht="20.25" customHeight="1">
      <c r="B30" s="9">
        <v>23</v>
      </c>
      <c r="C30" s="32" t="s">
        <v>101</v>
      </c>
      <c r="D30" s="38" t="s">
        <v>164</v>
      </c>
      <c r="E30" s="15">
        <v>55</v>
      </c>
      <c r="F30" s="10"/>
      <c r="G30" s="11"/>
    </row>
    <row r="31" spans="2:7" ht="20.25" customHeight="1">
      <c r="B31" s="9">
        <v>24</v>
      </c>
      <c r="C31" s="32" t="s">
        <v>20</v>
      </c>
      <c r="D31" s="33" t="s">
        <v>33</v>
      </c>
      <c r="E31" s="15">
        <v>36</v>
      </c>
      <c r="F31" s="7"/>
      <c r="G31" s="11"/>
    </row>
    <row r="32" spans="2:7" ht="20.25" customHeight="1">
      <c r="B32" s="9">
        <v>25</v>
      </c>
      <c r="C32" s="32" t="s">
        <v>100</v>
      </c>
      <c r="D32" s="33" t="s">
        <v>145</v>
      </c>
      <c r="E32" s="15">
        <v>65</v>
      </c>
      <c r="F32" s="7"/>
      <c r="G32" s="11"/>
    </row>
    <row r="33" spans="2:7" ht="20.25" customHeight="1">
      <c r="B33" s="9">
        <v>26</v>
      </c>
      <c r="C33" s="32" t="s">
        <v>133</v>
      </c>
      <c r="D33" s="38" t="s">
        <v>170</v>
      </c>
      <c r="E33" s="15">
        <v>100</v>
      </c>
      <c r="F33" s="7"/>
      <c r="G33" s="11"/>
    </row>
    <row r="34" spans="2:7" ht="20.25" customHeight="1">
      <c r="B34" s="9">
        <v>27</v>
      </c>
      <c r="C34" s="34" t="s">
        <v>172</v>
      </c>
      <c r="D34" s="38" t="s">
        <v>173</v>
      </c>
      <c r="E34" s="15">
        <v>65</v>
      </c>
      <c r="F34" s="7"/>
      <c r="G34" s="11"/>
    </row>
    <row r="35" spans="2:7" ht="20.25" customHeight="1">
      <c r="B35" s="9">
        <v>28</v>
      </c>
      <c r="C35" s="32" t="s">
        <v>28</v>
      </c>
      <c r="D35" s="33" t="s">
        <v>92</v>
      </c>
      <c r="E35" s="15">
        <v>8</v>
      </c>
      <c r="F35" s="10"/>
      <c r="G35" s="11"/>
    </row>
    <row r="36" spans="2:7" ht="20.25" customHeight="1">
      <c r="B36" s="9">
        <v>29</v>
      </c>
      <c r="C36" s="32" t="s">
        <v>77</v>
      </c>
      <c r="D36" s="33" t="s">
        <v>91</v>
      </c>
      <c r="E36" s="17">
        <v>2</v>
      </c>
      <c r="F36" s="7"/>
      <c r="G36" s="11"/>
    </row>
    <row r="37" spans="2:7" ht="20.25" customHeight="1">
      <c r="B37" s="9">
        <v>30</v>
      </c>
      <c r="C37" s="32" t="s">
        <v>82</v>
      </c>
      <c r="D37" s="38" t="s">
        <v>165</v>
      </c>
      <c r="E37" s="15">
        <v>200</v>
      </c>
      <c r="F37" s="7"/>
      <c r="G37" s="11"/>
    </row>
    <row r="38" spans="2:7" ht="20.25" customHeight="1">
      <c r="B38" s="9">
        <v>31</v>
      </c>
      <c r="C38" s="32" t="s">
        <v>9</v>
      </c>
      <c r="D38" s="33" t="s">
        <v>37</v>
      </c>
      <c r="E38" s="15">
        <v>1.96</v>
      </c>
      <c r="F38" s="7"/>
      <c r="G38" s="11"/>
    </row>
    <row r="39" spans="2:7" ht="26.25" customHeight="1">
      <c r="B39" s="9">
        <v>32</v>
      </c>
      <c r="C39" s="34" t="s">
        <v>167</v>
      </c>
      <c r="D39" s="38" t="s">
        <v>168</v>
      </c>
      <c r="E39" s="15">
        <v>55</v>
      </c>
      <c r="F39" s="7"/>
      <c r="G39" s="11"/>
    </row>
    <row r="40" spans="2:7" ht="20.25" customHeight="1">
      <c r="B40" s="9">
        <v>33</v>
      </c>
      <c r="C40" s="32" t="s">
        <v>132</v>
      </c>
      <c r="D40" s="33" t="s">
        <v>144</v>
      </c>
      <c r="E40" s="17">
        <v>58</v>
      </c>
      <c r="F40" s="7"/>
      <c r="G40" s="11"/>
    </row>
    <row r="41" spans="2:7" ht="20.25" customHeight="1">
      <c r="B41" s="9">
        <v>34</v>
      </c>
      <c r="C41" s="32" t="s">
        <v>131</v>
      </c>
      <c r="D41" s="33" t="s">
        <v>143</v>
      </c>
      <c r="E41" s="15">
        <v>10</v>
      </c>
      <c r="F41" s="7"/>
      <c r="G41" s="11"/>
    </row>
    <row r="42" spans="2:7" ht="20.25" customHeight="1">
      <c r="B42" s="9">
        <v>35</v>
      </c>
      <c r="C42" s="32" t="s">
        <v>130</v>
      </c>
      <c r="D42" s="33" t="s">
        <v>171</v>
      </c>
      <c r="E42" s="15">
        <v>28</v>
      </c>
      <c r="F42" s="7"/>
      <c r="G42" s="11"/>
    </row>
    <row r="43" spans="2:7" ht="20.25" customHeight="1">
      <c r="B43" s="9">
        <v>36</v>
      </c>
      <c r="C43" s="34" t="s">
        <v>174</v>
      </c>
      <c r="D43" s="33" t="s">
        <v>175</v>
      </c>
      <c r="E43" s="15">
        <v>160</v>
      </c>
      <c r="F43" s="7"/>
      <c r="G43" s="11"/>
    </row>
    <row r="44" spans="2:7" ht="20.25" customHeight="1">
      <c r="B44" s="9">
        <v>37</v>
      </c>
      <c r="C44" s="32" t="s">
        <v>81</v>
      </c>
      <c r="D44" s="33" t="s">
        <v>90</v>
      </c>
      <c r="E44" s="15">
        <v>40</v>
      </c>
      <c r="F44" s="7"/>
      <c r="G44" s="11"/>
    </row>
    <row r="45" spans="2:7" ht="20.25" customHeight="1">
      <c r="B45" s="9">
        <v>38</v>
      </c>
      <c r="C45" s="32" t="s">
        <v>129</v>
      </c>
      <c r="D45" s="33" t="s">
        <v>142</v>
      </c>
      <c r="E45" s="15">
        <v>3</v>
      </c>
      <c r="F45" s="10"/>
      <c r="G45" s="11"/>
    </row>
    <row r="46" spans="2:7" ht="20.25" customHeight="1">
      <c r="B46" s="9">
        <v>39</v>
      </c>
      <c r="C46" s="34" t="s">
        <v>176</v>
      </c>
      <c r="D46" s="33" t="s">
        <v>177</v>
      </c>
      <c r="E46" s="15">
        <v>15</v>
      </c>
      <c r="F46" s="10"/>
      <c r="G46" s="11"/>
    </row>
    <row r="47" spans="2:7" ht="20.25" customHeight="1">
      <c r="B47" s="9">
        <v>40</v>
      </c>
      <c r="C47" s="32" t="s">
        <v>80</v>
      </c>
      <c r="D47" s="33" t="s">
        <v>89</v>
      </c>
      <c r="E47" s="15">
        <v>9</v>
      </c>
      <c r="F47" s="10"/>
      <c r="G47" s="11"/>
    </row>
    <row r="48" spans="2:7" ht="20.25" customHeight="1">
      <c r="B48" s="9">
        <v>41</v>
      </c>
      <c r="C48" s="32" t="s">
        <v>128</v>
      </c>
      <c r="D48" s="38" t="s">
        <v>178</v>
      </c>
      <c r="E48" s="15">
        <v>55</v>
      </c>
      <c r="F48" s="10"/>
      <c r="G48" s="11"/>
    </row>
    <row r="49" spans="2:7" ht="20.25" customHeight="1">
      <c r="B49" s="9">
        <v>42</v>
      </c>
      <c r="C49" s="32" t="s">
        <v>127</v>
      </c>
      <c r="D49" s="33" t="s">
        <v>141</v>
      </c>
      <c r="E49" s="15">
        <v>40</v>
      </c>
      <c r="F49" s="10"/>
      <c r="G49" s="11"/>
    </row>
    <row r="50" spans="2:7" ht="20.25" customHeight="1">
      <c r="B50" s="9">
        <v>43</v>
      </c>
      <c r="C50" s="32" t="s">
        <v>10</v>
      </c>
      <c r="D50" s="33" t="s">
        <v>36</v>
      </c>
      <c r="E50" s="15">
        <v>14</v>
      </c>
      <c r="F50" s="7"/>
      <c r="G50" s="11"/>
    </row>
    <row r="51" spans="2:7" ht="20.25" customHeight="1">
      <c r="B51" s="9">
        <v>44</v>
      </c>
      <c r="C51" s="32" t="s">
        <v>126</v>
      </c>
      <c r="D51" s="38" t="s">
        <v>179</v>
      </c>
      <c r="E51" s="15">
        <v>48</v>
      </c>
      <c r="F51" s="7"/>
      <c r="G51" s="11"/>
    </row>
    <row r="52" spans="2:7" ht="20.25" customHeight="1">
      <c r="B52" s="9">
        <v>45</v>
      </c>
      <c r="C52" s="32" t="s">
        <v>27</v>
      </c>
      <c r="D52" s="33" t="s">
        <v>35</v>
      </c>
      <c r="E52" s="15">
        <v>37</v>
      </c>
      <c r="F52" s="10"/>
      <c r="G52" s="11"/>
    </row>
    <row r="53" spans="2:7" ht="20.25" customHeight="1">
      <c r="B53" s="9">
        <v>46</v>
      </c>
      <c r="C53" s="32" t="s">
        <v>125</v>
      </c>
      <c r="D53" s="38" t="s">
        <v>180</v>
      </c>
      <c r="E53" s="15">
        <v>35</v>
      </c>
      <c r="F53" s="10"/>
      <c r="G53" s="11"/>
    </row>
    <row r="54" spans="2:7" ht="20.25" customHeight="1">
      <c r="B54" s="9">
        <v>47</v>
      </c>
      <c r="C54" s="32" t="s">
        <v>11</v>
      </c>
      <c r="D54" s="33" t="s">
        <v>181</v>
      </c>
      <c r="E54" s="15">
        <v>10</v>
      </c>
      <c r="F54" s="10"/>
      <c r="G54" s="11"/>
    </row>
    <row r="55" spans="2:7" ht="20.25" customHeight="1">
      <c r="B55" s="9">
        <v>48</v>
      </c>
      <c r="C55" s="32" t="s">
        <v>124</v>
      </c>
      <c r="D55" s="33" t="s">
        <v>183</v>
      </c>
      <c r="E55" s="15">
        <v>50</v>
      </c>
      <c r="F55" s="10"/>
      <c r="G55" s="11"/>
    </row>
    <row r="56" spans="2:7" ht="20.25" customHeight="1">
      <c r="B56" s="9">
        <v>49</v>
      </c>
      <c r="C56" s="32" t="s">
        <v>124</v>
      </c>
      <c r="D56" s="33" t="s">
        <v>182</v>
      </c>
      <c r="E56" s="15">
        <v>50</v>
      </c>
      <c r="F56" s="10"/>
      <c r="G56" s="11"/>
    </row>
    <row r="57" spans="2:7" ht="20.25" customHeight="1">
      <c r="B57" s="9">
        <v>50</v>
      </c>
      <c r="C57" s="32" t="s">
        <v>123</v>
      </c>
      <c r="D57" s="33" t="s">
        <v>140</v>
      </c>
      <c r="E57" s="17">
        <v>133</v>
      </c>
      <c r="F57" s="12"/>
      <c r="G57" s="11"/>
    </row>
    <row r="58" spans="2:7" ht="20.25" customHeight="1">
      <c r="B58" s="9">
        <v>51</v>
      </c>
      <c r="C58" s="32" t="s">
        <v>12</v>
      </c>
      <c r="D58" s="33" t="s">
        <v>88</v>
      </c>
      <c r="E58" s="15">
        <v>7</v>
      </c>
      <c r="F58" s="12"/>
      <c r="G58" s="11"/>
    </row>
    <row r="59" spans="2:7" ht="20.25" customHeight="1">
      <c r="B59" s="9">
        <v>52</v>
      </c>
      <c r="C59" s="32" t="s">
        <v>32</v>
      </c>
      <c r="D59" s="33" t="s">
        <v>43</v>
      </c>
      <c r="E59" s="17">
        <v>7</v>
      </c>
      <c r="F59" s="10"/>
      <c r="G59" s="11"/>
    </row>
    <row r="60" spans="2:7" ht="20.25" customHeight="1">
      <c r="B60" s="9">
        <v>53</v>
      </c>
      <c r="C60" s="32" t="s">
        <v>122</v>
      </c>
      <c r="D60" s="33" t="s">
        <v>139</v>
      </c>
      <c r="E60" s="17">
        <v>7</v>
      </c>
      <c r="F60" s="12"/>
      <c r="G60" s="11"/>
    </row>
    <row r="61" spans="2:7" ht="20.25" customHeight="1">
      <c r="B61" s="9">
        <v>54</v>
      </c>
      <c r="C61" s="32" t="s">
        <v>76</v>
      </c>
      <c r="D61" s="33" t="s">
        <v>87</v>
      </c>
      <c r="E61" s="15">
        <v>4</v>
      </c>
      <c r="F61" s="10"/>
      <c r="G61" s="11"/>
    </row>
    <row r="62" spans="2:7" ht="20.25" customHeight="1">
      <c r="B62" s="9">
        <v>55</v>
      </c>
      <c r="C62" s="32" t="s">
        <v>121</v>
      </c>
      <c r="D62" s="38" t="s">
        <v>184</v>
      </c>
      <c r="E62" s="15">
        <v>45</v>
      </c>
      <c r="F62" s="10"/>
      <c r="G62" s="11"/>
    </row>
    <row r="63" spans="2:7" ht="20.25" customHeight="1">
      <c r="B63" s="9">
        <v>56</v>
      </c>
      <c r="C63" s="32" t="s">
        <v>120</v>
      </c>
      <c r="D63" s="33" t="s">
        <v>138</v>
      </c>
      <c r="E63" s="17">
        <v>27.7</v>
      </c>
      <c r="F63" s="10"/>
      <c r="G63" s="11"/>
    </row>
    <row r="64" spans="2:7" ht="20.25" customHeight="1">
      <c r="B64" s="9">
        <v>57</v>
      </c>
      <c r="C64" s="32" t="s">
        <v>119</v>
      </c>
      <c r="D64" s="33" t="s">
        <v>137</v>
      </c>
      <c r="E64" s="15">
        <v>158.28</v>
      </c>
      <c r="F64" s="10"/>
      <c r="G64" s="11"/>
    </row>
    <row r="65" spans="2:7" ht="20.25" customHeight="1">
      <c r="B65" s="9">
        <v>58</v>
      </c>
      <c r="C65" s="32" t="s">
        <v>118</v>
      </c>
      <c r="D65" s="33" t="s">
        <v>136</v>
      </c>
      <c r="E65" s="15">
        <v>2.11</v>
      </c>
      <c r="F65" s="10"/>
      <c r="G65" s="11"/>
    </row>
    <row r="66" spans="2:7" ht="21.75" customHeight="1">
      <c r="B66" s="9">
        <v>59</v>
      </c>
      <c r="C66" s="32" t="s">
        <v>31</v>
      </c>
      <c r="D66" s="33" t="s">
        <v>42</v>
      </c>
      <c r="E66" s="15">
        <v>19.37</v>
      </c>
      <c r="F66" s="10"/>
      <c r="G66" s="11"/>
    </row>
    <row r="67" spans="2:7" ht="20.25" customHeight="1">
      <c r="B67" s="9">
        <v>60</v>
      </c>
      <c r="C67" s="34" t="s">
        <v>169</v>
      </c>
      <c r="D67" s="38" t="s">
        <v>166</v>
      </c>
      <c r="E67" s="15">
        <v>70</v>
      </c>
      <c r="F67" s="7"/>
      <c r="G67" s="11"/>
    </row>
    <row r="68" spans="2:7" ht="20.25" customHeight="1">
      <c r="B68" s="9">
        <v>61</v>
      </c>
      <c r="C68" s="32" t="s">
        <v>17</v>
      </c>
      <c r="D68" s="33" t="s">
        <v>41</v>
      </c>
      <c r="E68" s="15">
        <v>32.98</v>
      </c>
      <c r="F68" s="10"/>
      <c r="G68" s="11"/>
    </row>
    <row r="69" spans="2:7" ht="20.25" customHeight="1">
      <c r="B69" s="9">
        <v>62</v>
      </c>
      <c r="C69" s="32" t="s">
        <v>117</v>
      </c>
      <c r="D69" s="33" t="s">
        <v>135</v>
      </c>
      <c r="E69" s="15">
        <v>3.96</v>
      </c>
      <c r="F69" s="10"/>
      <c r="G69" s="11"/>
    </row>
    <row r="70" spans="2:7" ht="20.25" customHeight="1">
      <c r="B70" s="9">
        <v>63</v>
      </c>
      <c r="C70" s="32" t="s">
        <v>16</v>
      </c>
      <c r="D70" s="33" t="s">
        <v>189</v>
      </c>
      <c r="E70" s="15">
        <v>5.28</v>
      </c>
      <c r="F70" s="10"/>
      <c r="G70" s="11"/>
    </row>
    <row r="71" spans="2:7" s="13" customFormat="1" ht="20.25" customHeight="1">
      <c r="B71" s="9">
        <v>64</v>
      </c>
      <c r="C71" s="32" t="s">
        <v>79</v>
      </c>
      <c r="D71" s="33" t="s">
        <v>86</v>
      </c>
      <c r="E71" s="15">
        <v>4.22</v>
      </c>
      <c r="F71" s="5"/>
      <c r="G71" s="11"/>
    </row>
    <row r="72" spans="2:7" s="13" customFormat="1" ht="20.25" customHeight="1">
      <c r="B72" s="9">
        <v>65</v>
      </c>
      <c r="C72" s="32" t="s">
        <v>22</v>
      </c>
      <c r="D72" s="33" t="s">
        <v>40</v>
      </c>
      <c r="E72" s="15">
        <v>0.66</v>
      </c>
      <c r="F72" s="10"/>
      <c r="G72" s="11"/>
    </row>
    <row r="73" spans="2:7" s="6" customFormat="1" ht="20.25" customHeight="1">
      <c r="B73" s="9">
        <v>66</v>
      </c>
      <c r="C73" s="32" t="s">
        <v>30</v>
      </c>
      <c r="D73" s="33" t="s">
        <v>39</v>
      </c>
      <c r="E73" s="17">
        <v>153.2</v>
      </c>
      <c r="F73" s="14"/>
      <c r="G73" s="11"/>
    </row>
    <row r="74" spans="2:7" s="6" customFormat="1" ht="20.25" customHeight="1">
      <c r="B74" s="9">
        <v>67</v>
      </c>
      <c r="C74" s="32" t="s">
        <v>29</v>
      </c>
      <c r="D74" s="33" t="s">
        <v>38</v>
      </c>
      <c r="E74" s="15">
        <v>6.62</v>
      </c>
      <c r="F74" s="5"/>
      <c r="G74" s="11"/>
    </row>
    <row r="75" spans="2:7" s="6" customFormat="1" ht="20.25" customHeight="1">
      <c r="B75" s="9">
        <v>68</v>
      </c>
      <c r="C75" s="32" t="s">
        <v>15</v>
      </c>
      <c r="D75" s="33" t="s">
        <v>3</v>
      </c>
      <c r="E75" s="15">
        <v>4.13</v>
      </c>
      <c r="F75" s="5"/>
      <c r="G75" s="11"/>
    </row>
    <row r="76" spans="2:7" s="6" customFormat="1" ht="20.25" customHeight="1">
      <c r="B76" s="9">
        <v>69</v>
      </c>
      <c r="C76" s="32" t="s">
        <v>14</v>
      </c>
      <c r="D76" s="33" t="s">
        <v>78</v>
      </c>
      <c r="E76" s="15">
        <v>40.64</v>
      </c>
      <c r="F76" s="5"/>
      <c r="G76" s="11"/>
    </row>
    <row r="77" spans="2:7" s="6" customFormat="1" ht="20.25" customHeight="1">
      <c r="B77" s="9">
        <v>70</v>
      </c>
      <c r="C77" s="32" t="s">
        <v>116</v>
      </c>
      <c r="D77" s="33" t="s">
        <v>185</v>
      </c>
      <c r="E77" s="15">
        <v>120</v>
      </c>
      <c r="F77" s="5"/>
      <c r="G77" s="11"/>
    </row>
    <row r="78" spans="2:7" s="6" customFormat="1" ht="20.25" customHeight="1">
      <c r="B78" s="9">
        <v>71</v>
      </c>
      <c r="C78" s="32" t="s">
        <v>115</v>
      </c>
      <c r="D78" s="33" t="s">
        <v>134</v>
      </c>
      <c r="E78" s="15">
        <v>1.99</v>
      </c>
      <c r="F78" s="5"/>
      <c r="G78" s="11"/>
    </row>
    <row r="79" spans="2:7" s="6" customFormat="1" ht="20.25" customHeight="1">
      <c r="B79" s="9">
        <v>72</v>
      </c>
      <c r="C79" s="32" t="s">
        <v>114</v>
      </c>
      <c r="D79" s="38" t="s">
        <v>186</v>
      </c>
      <c r="E79" s="17">
        <v>135</v>
      </c>
      <c r="F79" s="10"/>
      <c r="G79" s="11"/>
    </row>
    <row r="80" spans="2:7" s="6" customFormat="1" ht="20.25" customHeight="1">
      <c r="B80" s="9">
        <v>73</v>
      </c>
      <c r="C80" s="32" t="s">
        <v>19</v>
      </c>
      <c r="D80" s="33" t="s">
        <v>44</v>
      </c>
      <c r="E80" s="15">
        <v>4.63</v>
      </c>
      <c r="F80" s="10"/>
      <c r="G80" s="11"/>
    </row>
    <row r="81" spans="2:7" s="6" customFormat="1" ht="20.25" customHeight="1">
      <c r="B81" s="9">
        <v>74</v>
      </c>
      <c r="C81" s="32" t="s">
        <v>113</v>
      </c>
      <c r="D81" s="38" t="s">
        <v>187</v>
      </c>
      <c r="E81" s="15">
        <v>50</v>
      </c>
      <c r="F81" s="5"/>
      <c r="G81" s="11"/>
    </row>
    <row r="82" spans="2:7" s="6" customFormat="1" ht="20.25" customHeight="1">
      <c r="B82" s="9">
        <v>75</v>
      </c>
      <c r="C82" s="32" t="s">
        <v>13</v>
      </c>
      <c r="D82" s="33" t="s">
        <v>45</v>
      </c>
      <c r="E82" s="15">
        <v>0.4</v>
      </c>
      <c r="F82" s="5"/>
      <c r="G82" s="11"/>
    </row>
    <row r="83" spans="2:8" ht="19.5" customHeight="1">
      <c r="B83" s="39" t="s">
        <v>6</v>
      </c>
      <c r="C83" s="40"/>
      <c r="D83" s="41"/>
      <c r="E83" s="42">
        <f>SUM(G8:G82)</f>
        <v>0</v>
      </c>
      <c r="F83" s="43"/>
      <c r="G83" s="44"/>
      <c r="H83" s="19"/>
    </row>
    <row r="84" ht="24" customHeight="1">
      <c r="H84" s="19"/>
    </row>
    <row r="85" spans="2:8" ht="24" customHeight="1">
      <c r="B85" s="18" t="s">
        <v>46</v>
      </c>
      <c r="C85" s="36"/>
      <c r="D85" s="36"/>
      <c r="E85" s="19"/>
      <c r="F85" s="19"/>
      <c r="G85" s="19"/>
      <c r="H85" s="19"/>
    </row>
    <row r="86" spans="2:8" ht="24" customHeight="1">
      <c r="B86" s="20" t="s">
        <v>47</v>
      </c>
      <c r="C86" s="36"/>
      <c r="D86" s="36"/>
      <c r="E86" s="19"/>
      <c r="F86" s="19"/>
      <c r="G86" s="19"/>
      <c r="H86" s="19"/>
    </row>
    <row r="87" spans="2:8" ht="24" customHeight="1">
      <c r="B87" s="21" t="s">
        <v>48</v>
      </c>
      <c r="C87" s="37"/>
      <c r="D87" s="36"/>
      <c r="E87" s="19"/>
      <c r="F87" s="19"/>
      <c r="G87" s="19"/>
      <c r="H87" s="19"/>
    </row>
    <row r="88" spans="2:8" ht="24" customHeight="1">
      <c r="B88" s="21" t="s">
        <v>49</v>
      </c>
      <c r="C88" s="37"/>
      <c r="D88" s="36"/>
      <c r="E88" s="19"/>
      <c r="F88" s="19"/>
      <c r="G88" s="19"/>
      <c r="H88" s="19"/>
    </row>
    <row r="89" spans="2:8" ht="24" customHeight="1">
      <c r="B89" s="21" t="s">
        <v>50</v>
      </c>
      <c r="C89" s="37"/>
      <c r="D89" s="36"/>
      <c r="E89" s="19"/>
      <c r="F89" s="19"/>
      <c r="G89" s="19"/>
      <c r="H89" s="19"/>
    </row>
    <row r="90" spans="2:7" ht="24" customHeight="1">
      <c r="B90" s="21" t="s">
        <v>51</v>
      </c>
      <c r="C90" s="37"/>
      <c r="D90" s="36"/>
      <c r="E90" s="19"/>
      <c r="F90" s="19"/>
      <c r="G90" s="19"/>
    </row>
    <row r="91" spans="2:7" ht="24" customHeight="1">
      <c r="B91" s="22" t="s">
        <v>52</v>
      </c>
      <c r="C91" s="37"/>
      <c r="D91" s="37"/>
      <c r="E91" s="19"/>
      <c r="F91" s="19"/>
      <c r="G91" s="19"/>
    </row>
    <row r="92" spans="2:7" ht="24" customHeight="1">
      <c r="B92" s="20" t="s">
        <v>53</v>
      </c>
      <c r="C92" s="36"/>
      <c r="D92" s="36"/>
      <c r="E92" s="19"/>
      <c r="F92" s="19"/>
      <c r="G92" s="19"/>
    </row>
    <row r="93" spans="2:7" ht="24" customHeight="1">
      <c r="B93" s="20" t="s">
        <v>54</v>
      </c>
      <c r="C93" s="36"/>
      <c r="D93" s="36"/>
      <c r="E93" s="19"/>
      <c r="F93" s="19"/>
      <c r="G93" s="19"/>
    </row>
    <row r="94" spans="2:7" ht="24" customHeight="1">
      <c r="B94" s="23" t="s">
        <v>55</v>
      </c>
      <c r="C94" s="36"/>
      <c r="D94" s="36"/>
      <c r="E94" s="19"/>
      <c r="F94" s="19"/>
      <c r="G94" s="19"/>
    </row>
    <row r="95" spans="2:7" ht="24" customHeight="1">
      <c r="B95" s="23" t="s">
        <v>56</v>
      </c>
      <c r="C95" s="36"/>
      <c r="D95" s="36"/>
      <c r="E95" s="19"/>
      <c r="F95" s="19"/>
      <c r="G95" s="19"/>
    </row>
    <row r="96" spans="2:7" ht="24" customHeight="1">
      <c r="B96" s="23" t="s">
        <v>57</v>
      </c>
      <c r="C96" s="36"/>
      <c r="D96" s="36"/>
      <c r="E96" s="19"/>
      <c r="F96" s="19"/>
      <c r="G96" s="19"/>
    </row>
  </sheetData>
  <sheetProtection/>
  <mergeCells count="6">
    <mergeCell ref="B83:D83"/>
    <mergeCell ref="E83:G83"/>
    <mergeCell ref="B2:G2"/>
    <mergeCell ref="B5:G5"/>
    <mergeCell ref="F6:G6"/>
    <mergeCell ref="B3:E3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B16" sqref="B16"/>
    </sheetView>
  </sheetViews>
  <sheetFormatPr defaultColWidth="8.88671875" defaultRowHeight="13.5"/>
  <cols>
    <col min="1" max="1" width="6.3359375" style="24" customWidth="1"/>
    <col min="2" max="7" width="8.88671875" style="24" customWidth="1"/>
    <col min="8" max="8" width="9.4453125" style="24" customWidth="1"/>
    <col min="9" max="16384" width="8.88671875" style="24" customWidth="1"/>
  </cols>
  <sheetData>
    <row r="2" spans="1:8" ht="25.5" customHeight="1">
      <c r="A2" s="25"/>
      <c r="B2" s="27" t="s">
        <v>75</v>
      </c>
      <c r="C2" s="27"/>
      <c r="D2" s="27"/>
      <c r="E2" s="27"/>
      <c r="F2" s="25"/>
      <c r="G2" s="25"/>
      <c r="H2" s="25"/>
    </row>
    <row r="3" spans="1:8" ht="18.75" customHeight="1">
      <c r="A3" s="25"/>
      <c r="B3" s="25"/>
      <c r="C3" s="25"/>
      <c r="D3" s="25"/>
      <c r="E3" s="25"/>
      <c r="F3" s="25"/>
      <c r="G3" s="25"/>
      <c r="H3" s="25"/>
    </row>
    <row r="4" spans="1:8" ht="18.75" customHeight="1">
      <c r="A4" s="25" t="s">
        <v>74</v>
      </c>
      <c r="B4" s="25"/>
      <c r="C4" s="25"/>
      <c r="D4" s="25"/>
      <c r="E4" s="25"/>
      <c r="F4" s="25"/>
      <c r="G4" s="25"/>
      <c r="H4" s="25"/>
    </row>
    <row r="5" spans="1:8" ht="18.75" customHeight="1">
      <c r="A5" s="25" t="s">
        <v>73</v>
      </c>
      <c r="B5" s="25"/>
      <c r="C5" s="25"/>
      <c r="D5" s="25"/>
      <c r="E5" s="25"/>
      <c r="F5" s="25"/>
      <c r="G5" s="25"/>
      <c r="H5" s="25"/>
    </row>
    <row r="6" spans="1:8" ht="18.75" customHeight="1">
      <c r="A6" s="25" t="s">
        <v>72</v>
      </c>
      <c r="B6" s="25"/>
      <c r="C6" s="25"/>
      <c r="E6" s="25"/>
      <c r="F6" s="25"/>
      <c r="G6" s="25"/>
      <c r="H6" s="25"/>
    </row>
    <row r="7" spans="1:8" ht="18.75" customHeight="1">
      <c r="A7" s="25"/>
      <c r="B7" s="25" t="s">
        <v>71</v>
      </c>
      <c r="C7" s="25"/>
      <c r="D7" s="25"/>
      <c r="E7" s="25"/>
      <c r="F7" s="25"/>
      <c r="G7" s="25"/>
      <c r="H7" s="25"/>
    </row>
    <row r="8" spans="1:8" ht="18.75" customHeight="1">
      <c r="A8" s="25" t="s">
        <v>70</v>
      </c>
      <c r="B8" s="25"/>
      <c r="C8" s="25"/>
      <c r="D8" s="25"/>
      <c r="E8" s="25"/>
      <c r="F8" s="25"/>
      <c r="G8" s="25"/>
      <c r="H8" s="25"/>
    </row>
    <row r="9" spans="1:8" ht="18.75" customHeight="1">
      <c r="A9" s="25" t="s">
        <v>69</v>
      </c>
      <c r="B9" s="25"/>
      <c r="C9" s="25"/>
      <c r="D9" s="25"/>
      <c r="E9" s="25"/>
      <c r="F9" s="25"/>
      <c r="G9" s="25"/>
      <c r="H9" s="25"/>
    </row>
    <row r="10" spans="1:8" ht="18.75" customHeight="1">
      <c r="A10" s="25" t="s">
        <v>68</v>
      </c>
      <c r="B10" s="25"/>
      <c r="C10" s="25"/>
      <c r="D10" s="25"/>
      <c r="E10" s="25"/>
      <c r="F10" s="25"/>
      <c r="G10" s="25"/>
      <c r="H10" s="25"/>
    </row>
    <row r="11" spans="1:8" ht="18.75" customHeight="1" hidden="1">
      <c r="A11" s="25">
        <v>5</v>
      </c>
      <c r="B11" s="25"/>
      <c r="C11" s="25"/>
      <c r="D11" s="25"/>
      <c r="E11" s="25"/>
      <c r="F11" s="25"/>
      <c r="G11" s="25"/>
      <c r="H11" s="25"/>
    </row>
    <row r="12" spans="1:8" ht="18.75" customHeight="1">
      <c r="A12" s="25" t="s">
        <v>67</v>
      </c>
      <c r="B12" s="25"/>
      <c r="C12" s="25"/>
      <c r="D12" s="25"/>
      <c r="E12" s="25"/>
      <c r="F12" s="25"/>
      <c r="G12" s="25"/>
      <c r="H12" s="25"/>
    </row>
    <row r="13" spans="1:8" ht="18.75" customHeight="1">
      <c r="A13" s="25" t="s">
        <v>66</v>
      </c>
      <c r="B13" s="25"/>
      <c r="C13" s="25"/>
      <c r="D13" s="25"/>
      <c r="E13" s="25"/>
      <c r="F13" s="25"/>
      <c r="G13" s="25"/>
      <c r="H13" s="25"/>
    </row>
    <row r="14" spans="1:8" ht="18.75" customHeight="1">
      <c r="A14" s="25" t="s">
        <v>65</v>
      </c>
      <c r="B14" s="25"/>
      <c r="C14" s="25"/>
      <c r="D14" s="25"/>
      <c r="E14" s="25"/>
      <c r="F14" s="25"/>
      <c r="G14" s="25"/>
      <c r="H14" s="25"/>
    </row>
    <row r="15" spans="1:8" ht="18.75" customHeight="1">
      <c r="A15" s="25" t="s">
        <v>64</v>
      </c>
      <c r="B15" s="25"/>
      <c r="C15" s="25"/>
      <c r="D15" s="25"/>
      <c r="E15" s="25"/>
      <c r="F15" s="25"/>
      <c r="G15" s="25"/>
      <c r="H15" s="25"/>
    </row>
    <row r="16" spans="1:8" ht="18.75" customHeight="1">
      <c r="A16" s="25" t="s">
        <v>63</v>
      </c>
      <c r="B16" s="25"/>
      <c r="C16" s="25"/>
      <c r="D16" s="25"/>
      <c r="E16" s="25"/>
      <c r="F16" s="25"/>
      <c r="G16" s="25"/>
      <c r="H16" s="25"/>
    </row>
    <row r="17" spans="1:8" ht="18.75" customHeight="1">
      <c r="A17" s="25" t="s">
        <v>62</v>
      </c>
      <c r="B17" s="25"/>
      <c r="C17" s="25"/>
      <c r="D17" s="25"/>
      <c r="E17" s="25"/>
      <c r="F17" s="25"/>
      <c r="G17" s="25"/>
      <c r="H17" s="25"/>
    </row>
    <row r="18" spans="1:8" ht="18.75" customHeight="1">
      <c r="A18" s="26" t="s">
        <v>61</v>
      </c>
      <c r="B18" s="26"/>
      <c r="C18" s="26"/>
      <c r="D18" s="26"/>
      <c r="E18" s="25"/>
      <c r="F18" s="25"/>
      <c r="G18" s="25"/>
      <c r="H18" s="25"/>
    </row>
    <row r="19" spans="1:8" ht="18.75" customHeight="1">
      <c r="A19" s="25" t="s">
        <v>60</v>
      </c>
      <c r="B19" s="25"/>
      <c r="C19" s="25"/>
      <c r="D19" s="25"/>
      <c r="E19" s="25"/>
      <c r="F19" s="25"/>
      <c r="G19" s="25"/>
      <c r="H19" s="25"/>
    </row>
    <row r="20" ht="18.75" customHeight="1">
      <c r="A20" s="25" t="s">
        <v>59</v>
      </c>
    </row>
    <row r="21" s="25" customFormat="1" ht="18.75">
      <c r="A21" s="25" t="s">
        <v>58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213375940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2014-11-11T04:25:06Z</cp:lastPrinted>
  <dcterms:created xsi:type="dcterms:W3CDTF">2006-09-12T17:40:12Z</dcterms:created>
  <dcterms:modified xsi:type="dcterms:W3CDTF">2014-11-12T05:07:44Z</dcterms:modified>
  <cp:category/>
  <cp:version/>
  <cp:contentType/>
  <cp:contentStatus/>
</cp:coreProperties>
</file>